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2-С\25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<sst xmlns="http://schemas.openxmlformats.org/spreadsheetml/2006/main" count="90" uniqueCount="48">
  <si>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</si>
  <si>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</si>
  <si>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</si>
  <si>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</si>
  <si>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</si>
  <si>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</si>
  <si>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</si>
  <si>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</si>
  <si>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</si>
  <si>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</si>
  <si>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</si>
  <si>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</si>
  <si>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</si>
  <si>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</si>
  <si>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</si>
  <si>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</si>
  <si>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</si>
  <si>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</si>
  <si>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</si>
  <si>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</si>
  <si>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</si>
  <si>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</si>
  <si>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</si>
  <si>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</si>
  <si>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DBV2300001</t>
  </si>
  <si>
    <t>НЛ</t>
  </si>
  <si>
    <t>Переход ПК 325х12-273х12-13ХФА</t>
  </si>
  <si>
    <t>ШТ</t>
  </si>
  <si>
    <t>Переход ПК 325х7(К52)-273х8(К52)-4-0,6-13ХФА-УХЛ, Рисп=6МПа</t>
  </si>
  <si>
    <t>DBA2500001</t>
  </si>
  <si>
    <t>Ниппель Н1, Ду40, ВБ 390.004.00 СБ</t>
  </si>
  <si>
    <t>Ниппель Н2, Ду40, ВБ 390.004.00 СБ</t>
  </si>
  <si>
    <t>Ниппель Ду40, фл.Ду50, ВБ 390.042.00 СБ</t>
  </si>
  <si>
    <t>Ниппель Н1 Ду40, фл.Ду50, ВБ 390.043.00 СБ</t>
  </si>
  <si>
    <t>Ниппель Н2 Ду40, фл.Ду50, ВБ 390.043.00 СБ</t>
  </si>
  <si>
    <t>DBA25R0001</t>
  </si>
  <si>
    <t>Переход К 38Х3-32Х3</t>
  </si>
  <si>
    <t>Отвод крутоизогнутый П90 38Х3-09Г2С</t>
  </si>
  <si>
    <t>Переход К 45Х4-38Х4</t>
  </si>
  <si>
    <t>Переход Э 108Х4-57Х4</t>
  </si>
  <si>
    <t>Переход П К-1-33,7х4,5-26,9х4-09Г2С</t>
  </si>
  <si>
    <t>Отвод крутоизогнутый П90-1 21,3х3,2-09Г2С</t>
  </si>
  <si>
    <t>Тройник 89х4-09Г2С</t>
  </si>
  <si>
    <t>Переход П К 32х3-25х3-09Г2С</t>
  </si>
  <si>
    <t>DBA25R0003</t>
  </si>
  <si>
    <t>Отвод крутоизогнутый П90 32Х3-09Г2С</t>
  </si>
  <si>
    <t>Наименование лота:  "Арматура промышленная трубопроводная (Ниппель, Отвод крутоизогнутый, Переход)"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</si>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</sst>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70" zoomScaleNormal="80" zoomScaleSheetLayoutView="70" workbookViewId="0">
      <selection activeCell="A30" sqref="A30:E3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46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47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1789134</v>
      </c>
      <c r="E12" s="25" t="s">
        <v>26</v>
      </c>
      <c r="F12" s="24" t="s">
        <v>27</v>
      </c>
      <c r="G12" s="30">
        <v>1</v>
      </c>
      <c r="H12" s="32">
        <v>8985</v>
      </c>
      <c r="I12" s="26">
        <v>45286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24</v>
      </c>
      <c r="C13" s="24" t="s">
        <v>25</v>
      </c>
      <c r="D13" s="24">
        <v>2162061</v>
      </c>
      <c r="E13" s="25" t="s">
        <v>28</v>
      </c>
      <c r="F13" s="24" t="s">
        <v>27</v>
      </c>
      <c r="G13" s="30">
        <v>1</v>
      </c>
      <c r="H13" s="32">
        <v>8985</v>
      </c>
      <c r="I13" s="26">
        <v>45261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29</v>
      </c>
      <c r="C14" s="24" t="s">
        <v>25</v>
      </c>
      <c r="D14" s="24">
        <v>2030660</v>
      </c>
      <c r="E14" s="25" t="s">
        <v>30</v>
      </c>
      <c r="F14" s="24" t="s">
        <v>27</v>
      </c>
      <c r="G14" s="30">
        <v>2</v>
      </c>
      <c r="H14" s="32">
        <v>25272.48</v>
      </c>
      <c r="I14" s="26">
        <v>42887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29</v>
      </c>
      <c r="C15" s="24" t="s">
        <v>25</v>
      </c>
      <c r="D15" s="24">
        <v>2030711</v>
      </c>
      <c r="E15" s="25" t="s">
        <v>31</v>
      </c>
      <c r="F15" s="24" t="s">
        <v>27</v>
      </c>
      <c r="G15" s="30">
        <v>1</v>
      </c>
      <c r="H15" s="32">
        <v>29806.16</v>
      </c>
      <c r="I15" s="26">
        <v>42887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29</v>
      </c>
      <c r="C16" s="24" t="s">
        <v>25</v>
      </c>
      <c r="D16" s="24">
        <v>2189791</v>
      </c>
      <c r="E16" s="25" t="s">
        <v>32</v>
      </c>
      <c r="F16" s="24" t="s">
        <v>27</v>
      </c>
      <c r="G16" s="30">
        <v>2</v>
      </c>
      <c r="H16" s="32">
        <v>13031.07</v>
      </c>
      <c r="I16" s="26">
        <v>43252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29</v>
      </c>
      <c r="C17" s="24" t="s">
        <v>25</v>
      </c>
      <c r="D17" s="24">
        <v>2196800</v>
      </c>
      <c r="E17" s="25" t="s">
        <v>33</v>
      </c>
      <c r="F17" s="24" t="s">
        <v>27</v>
      </c>
      <c r="G17" s="30">
        <v>1</v>
      </c>
      <c r="H17" s="32">
        <v>24599.39</v>
      </c>
      <c r="I17" s="26">
        <v>43252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29</v>
      </c>
      <c r="C18" s="24" t="s">
        <v>25</v>
      </c>
      <c r="D18" s="24">
        <v>2197322</v>
      </c>
      <c r="E18" s="25" t="s">
        <v>34</v>
      </c>
      <c r="F18" s="24" t="s">
        <v>27</v>
      </c>
      <c r="G18" s="30">
        <v>1</v>
      </c>
      <c r="H18" s="32">
        <v>24596.93</v>
      </c>
      <c r="I18" s="26">
        <v>43252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25</v>
      </c>
      <c r="D19" s="24">
        <v>1134582</v>
      </c>
      <c r="E19" s="25" t="s">
        <v>36</v>
      </c>
      <c r="F19" s="24" t="s">
        <v>27</v>
      </c>
      <c r="G19" s="30">
        <v>16</v>
      </c>
      <c r="H19" s="32">
        <v>164.98</v>
      </c>
      <c r="I19" s="26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35</v>
      </c>
      <c r="C20" s="24" t="s">
        <v>25</v>
      </c>
      <c r="D20" s="24">
        <v>1226620</v>
      </c>
      <c r="E20" s="25" t="s">
        <v>37</v>
      </c>
      <c r="F20" s="24" t="s">
        <v>27</v>
      </c>
      <c r="G20" s="30">
        <v>30</v>
      </c>
      <c r="H20" s="32">
        <v>494.94</v>
      </c>
      <c r="I20" s="26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35</v>
      </c>
      <c r="C21" s="24" t="s">
        <v>25</v>
      </c>
      <c r="D21" s="24">
        <v>1361460</v>
      </c>
      <c r="E21" s="25" t="s">
        <v>38</v>
      </c>
      <c r="F21" s="24" t="s">
        <v>27</v>
      </c>
      <c r="G21" s="30">
        <v>8</v>
      </c>
      <c r="H21" s="32">
        <v>164.98</v>
      </c>
      <c r="I21" s="26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35</v>
      </c>
      <c r="C22" s="24" t="s">
        <v>25</v>
      </c>
      <c r="D22" s="24">
        <v>1375615</v>
      </c>
      <c r="E22" s="25" t="s">
        <v>39</v>
      </c>
      <c r="F22" s="24" t="s">
        <v>27</v>
      </c>
      <c r="G22" s="30">
        <v>4</v>
      </c>
      <c r="H22" s="32">
        <v>989.88</v>
      </c>
      <c r="I22" s="26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35</v>
      </c>
      <c r="C23" s="24" t="s">
        <v>25</v>
      </c>
      <c r="D23" s="24">
        <v>1414514</v>
      </c>
      <c r="E23" s="25" t="s">
        <v>40</v>
      </c>
      <c r="F23" s="24" t="s">
        <v>27</v>
      </c>
      <c r="G23" s="30">
        <v>1</v>
      </c>
      <c r="H23" s="32">
        <v>659.92</v>
      </c>
      <c r="I23" s="26">
        <v>42948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35</v>
      </c>
      <c r="C24" s="24" t="s">
        <v>25</v>
      </c>
      <c r="D24" s="24">
        <v>1525177</v>
      </c>
      <c r="E24" s="25" t="s">
        <v>41</v>
      </c>
      <c r="F24" s="24" t="s">
        <v>27</v>
      </c>
      <c r="G24" s="30">
        <v>222</v>
      </c>
      <c r="H24" s="32">
        <v>659.92</v>
      </c>
      <c r="I24" s="26">
        <v>42948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35</v>
      </c>
      <c r="C25" s="24" t="s">
        <v>25</v>
      </c>
      <c r="D25" s="24">
        <v>1612440</v>
      </c>
      <c r="E25" s="25" t="s">
        <v>42</v>
      </c>
      <c r="F25" s="24" t="s">
        <v>27</v>
      </c>
      <c r="G25" s="30">
        <v>8</v>
      </c>
      <c r="H25" s="32">
        <v>1319.84</v>
      </c>
      <c r="I25" s="26">
        <v>42948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35</v>
      </c>
      <c r="C26" s="24" t="s">
        <v>25</v>
      </c>
      <c r="D26" s="24">
        <v>2507305</v>
      </c>
      <c r="E26" s="25" t="s">
        <v>43</v>
      </c>
      <c r="F26" s="24" t="s">
        <v>27</v>
      </c>
      <c r="G26" s="30">
        <v>20</v>
      </c>
      <c r="H26" s="32">
        <v>164.98</v>
      </c>
      <c r="I26" s="26">
        <v>42948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44</v>
      </c>
      <c r="C27" s="24" t="s">
        <v>25</v>
      </c>
      <c r="D27" s="24">
        <v>1220021</v>
      </c>
      <c r="E27" s="25" t="s">
        <v>45</v>
      </c>
      <c r="F27" s="24" t="s">
        <v>27</v>
      </c>
      <c r="G27" s="30">
        <v>5</v>
      </c>
      <c r="H27" s="32">
        <v>494.94</v>
      </c>
      <c r="I27" s="26">
        <v>42948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48" t="s">
        <v>7</v>
      </c>
      <c r="B28" s="49"/>
      <c r="C28" s="49"/>
      <c r="D28" s="49"/>
      <c r="E28" s="50"/>
      <c r="F28" s="27"/>
      <c r="G28" s="33">
        <f>SUM(G12:G27)</f>
        <v>323</v>
      </c>
      <c r="H28" s="28"/>
      <c r="I28" s="29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39"/>
      <c r="B29" s="40"/>
      <c r="C29" s="40"/>
      <c r="D29" s="40"/>
      <c r="E29" s="40"/>
      <c r="F29" s="40"/>
      <c r="G29" s="40"/>
      <c r="H29" s="40"/>
      <c r="I29" s="41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5" t="s">
        <v>8</v>
      </c>
      <c r="B30" s="36"/>
      <c r="C30" s="36"/>
      <c r="D30" s="36"/>
      <c r="E30" s="37"/>
      <c r="F30" s="51" t="s">
        <v>14</v>
      </c>
      <c r="G30" s="51"/>
      <c r="H30" s="51"/>
      <c r="I30" s="51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5" t="s">
        <v>9</v>
      </c>
      <c r="B31" s="36"/>
      <c r="C31" s="36"/>
      <c r="D31" s="36"/>
      <c r="E31" s="37"/>
      <c r="F31" s="38" t="s">
        <v>13</v>
      </c>
      <c r="G31" s="38"/>
      <c r="H31" s="38"/>
      <c r="I31" s="38"/>
      <c r="Q31" s="12"/>
    </row>
    <row r="32" spans="1:17" s="4" customFormat="1" ht="33.75" customHeight="1" x14ac:dyDescent="0.25">
      <c r="A32" s="35" t="s">
        <v>15</v>
      </c>
      <c r="B32" s="36"/>
      <c r="C32" s="36"/>
      <c r="D32" s="36"/>
      <c r="E32" s="37"/>
      <c r="F32" s="38" t="s">
        <v>12</v>
      </c>
      <c r="G32" s="38"/>
      <c r="H32" s="38"/>
      <c r="I32" s="38"/>
      <c r="Q32" s="12"/>
    </row>
    <row r="33" spans="1:17" ht="121.5" customHeight="1" x14ac:dyDescent="0.25">
      <c r="A33" s="42" t="s">
        <v>17</v>
      </c>
      <c r="B33" s="43"/>
      <c r="C33" s="43"/>
      <c r="D33" s="43"/>
      <c r="E33" s="44"/>
      <c r="F33" s="45" t="s">
        <v>18</v>
      </c>
      <c r="G33" s="45"/>
      <c r="H33" s="45"/>
      <c r="I33" s="45"/>
    </row>
    <row r="34" spans="1:17" ht="60.75" customHeight="1" x14ac:dyDescent="0.3">
      <c r="A34" s="34"/>
      <c r="B34" s="34"/>
      <c r="C34" s="34"/>
      <c r="D34" s="34"/>
      <c r="E34" s="34"/>
      <c r="F34" s="46"/>
      <c r="G34" s="46"/>
      <c r="H34" s="46"/>
      <c r="I34" s="46"/>
      <c r="J34" s="5"/>
      <c r="K34" s="5"/>
      <c r="L34" s="5"/>
      <c r="M34" s="5"/>
      <c r="N34" s="5"/>
      <c r="O34" s="5"/>
      <c r="P34" s="5"/>
      <c r="Q34" s="5"/>
    </row>
  </sheetData>
  <mergeCells count="20"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2026-03-25T02:59:36Z</dcterms:modified>
</cp:coreProperties>
</file>